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1920"/>
  </bookViews>
  <sheets>
    <sheet name="FG26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<sst xmlns="http://schemas.openxmlformats.org/spreadsheetml/2006/main" count="30" uniqueCount="25">
  <si>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日期</t>
  </si>
  <si>
    <t>开盘</t>
  </si>
  <si>
    <t>收盘</t>
  </si>
  <si>
    <t>最高</t>
  </si>
  <si>
    <t>最低</t>
  </si>
  <si>
    <t>最高和最低差价绝对值</t>
  </si>
  <si>
    <t>振幅</t>
  </si>
  <si>
    <t>2026-07-01</t>
  </si>
  <si>
    <t>-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</si>
  <si>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</si>
  <si>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</si>
  <si>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</si>
  <si>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</si>
  <si>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</si>
  <si>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</si>
  <si>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</si>
  <si>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</si>
  <si>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2026-07-14</t>
  </si>
  <si>
    <t>2026-07-15</t>
  </si>
  <si>
    <t>2026-07-16</t>
  </si>
  <si>
    <t>2026-07-17</t>
  </si>
  <si>
    <t>2026-07-20</t>
  </si>
  <si>
    <t>2026-07-21</t>
  </si>
  <si>
    <t>2026-07-22</t>
  </si>
  <si>
    <t>2026-07-23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</si>
</sst>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T35" sqref="T35"/>
    </sheetView>
  </sheetViews>
  <sheetFormatPr defaultColWidth="9" defaultRowHeight="16.8" outlineLevelCol="6"/>
  <cols>
    <col min="1" max="1" width="11.1538461538462" style="1" customWidth="1"/>
    <col min="2" max="5" width="9" style="1"/>
    <col min="6" max="6" width="24.8461538461538" style="1" customWidth="1"/>
    <col min="7" max="16384" width="9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>
        <v>1011</v>
      </c>
      <c r="C2" s="1">
        <v>1001</v>
      </c>
      <c r="D2" s="1">
        <v>1011</v>
      </c>
      <c r="E2" s="1">
        <v>994</v>
      </c>
      <c r="F2" s="1">
        <f>ABS(D2-E2)</f>
        <v>17</v>
      </c>
      <c r="G2" s="1" t="s">
        <v>8</v>
      </c>
    </row>
    <row r="3" spans="1:7">
      <c r="A3" s="1" t="s">
        <v>9</v>
      </c>
      <c r="B3" s="1">
        <v>1001</v>
      </c>
      <c r="C3" s="1">
        <v>1002</v>
      </c>
      <c r="D3" s="1">
        <v>1008</v>
      </c>
      <c r="E3" s="1">
        <v>994</v>
      </c>
      <c r="F3" s="1">
        <f t="shared" ref="F3:F18" si="0">ABS(D3-E3)</f>
        <v>14</v>
      </c>
      <c r="G3" s="1" t="s">
        <v>8</v>
      </c>
    </row>
    <row r="4" spans="1:7">
      <c r="A4" s="1" t="s">
        <v>10</v>
      </c>
      <c r="B4" s="1">
        <v>1002</v>
      </c>
      <c r="C4" s="1">
        <v>1010</v>
      </c>
      <c r="D4" s="1">
        <v>1017</v>
      </c>
      <c r="E4" s="1">
        <v>999</v>
      </c>
      <c r="F4" s="1">
        <f t="shared" si="0"/>
        <v>18</v>
      </c>
      <c r="G4" s="1" t="s">
        <v>8</v>
      </c>
    </row>
    <row r="5" spans="1:7">
      <c r="A5" s="1" t="s">
        <v>11</v>
      </c>
      <c r="B5" s="1">
        <v>1013</v>
      </c>
      <c r="C5" s="1">
        <v>1003</v>
      </c>
      <c r="D5" s="1">
        <v>1019</v>
      </c>
      <c r="E5" s="1">
        <v>1002</v>
      </c>
      <c r="F5" s="1">
        <f t="shared" si="0"/>
        <v>17</v>
      </c>
      <c r="G5" s="1" t="s">
        <v>8</v>
      </c>
    </row>
    <row r="6" spans="1:7">
      <c r="A6" s="1" t="s">
        <v>12</v>
      </c>
      <c r="B6" s="1">
        <v>1003</v>
      </c>
      <c r="C6" s="1">
        <v>984</v>
      </c>
      <c r="D6" s="1">
        <v>1003</v>
      </c>
      <c r="E6" s="1">
        <v>983</v>
      </c>
      <c r="F6" s="1">
        <f t="shared" si="0"/>
        <v>20</v>
      </c>
      <c r="G6" s="1" t="s">
        <v>8</v>
      </c>
    </row>
    <row r="7" spans="1:7">
      <c r="A7" s="1" t="s">
        <v>13</v>
      </c>
      <c r="B7" s="1">
        <v>984</v>
      </c>
      <c r="C7" s="1">
        <v>993</v>
      </c>
      <c r="D7" s="1">
        <v>996</v>
      </c>
      <c r="E7" s="1">
        <v>981</v>
      </c>
      <c r="F7" s="1">
        <f t="shared" si="0"/>
        <v>15</v>
      </c>
      <c r="G7" s="1">
        <f>ROUND(SUM(F2:F6)/5,0)</f>
        <v>17</v>
      </c>
    </row>
    <row r="8" spans="1:7">
      <c r="A8" s="1" t="s">
        <v>14</v>
      </c>
      <c r="B8" s="1">
        <v>994</v>
      </c>
      <c r="C8" s="1">
        <v>987</v>
      </c>
      <c r="D8" s="1">
        <v>994</v>
      </c>
      <c r="E8" s="1">
        <v>981</v>
      </c>
      <c r="F8" s="1">
        <f t="shared" si="0"/>
        <v>13</v>
      </c>
      <c r="G8" s="1">
        <f>ROUND(SUM(F3:F7)/5,0)</f>
        <v>17</v>
      </c>
    </row>
    <row r="9" spans="1:7">
      <c r="A9" s="1" t="s">
        <v>15</v>
      </c>
      <c r="B9" s="1">
        <v>986</v>
      </c>
      <c r="C9" s="1">
        <v>996</v>
      </c>
      <c r="D9" s="1">
        <v>1004</v>
      </c>
      <c r="E9" s="1">
        <v>983</v>
      </c>
      <c r="F9" s="1">
        <f t="shared" si="0"/>
        <v>21</v>
      </c>
      <c r="G9" s="1">
        <f t="shared" ref="G9:G18" si="1">ROUND(SUM(F4:F8)/5,0)</f>
        <v>17</v>
      </c>
    </row>
    <row r="10" spans="1:7">
      <c r="A10" s="1" t="s">
        <v>16</v>
      </c>
      <c r="B10" s="1">
        <v>996</v>
      </c>
      <c r="C10" s="1">
        <v>980</v>
      </c>
      <c r="D10" s="1">
        <v>1001</v>
      </c>
      <c r="E10" s="1">
        <v>980</v>
      </c>
      <c r="F10" s="1">
        <f t="shared" si="0"/>
        <v>21</v>
      </c>
      <c r="G10" s="1">
        <f t="shared" si="1"/>
        <v>17</v>
      </c>
    </row>
    <row r="11" spans="1:7">
      <c r="A11" s="1" t="s">
        <v>17</v>
      </c>
      <c r="B11" s="1">
        <v>982</v>
      </c>
      <c r="C11" s="1">
        <v>983</v>
      </c>
      <c r="D11" s="1">
        <v>986</v>
      </c>
      <c r="E11" s="1">
        <v>974</v>
      </c>
      <c r="F11" s="1">
        <f t="shared" si="0"/>
        <v>12</v>
      </c>
      <c r="G11" s="1">
        <f t="shared" si="1"/>
        <v>18</v>
      </c>
    </row>
    <row r="12" spans="1:7">
      <c r="A12" s="1" t="s">
        <v>18</v>
      </c>
      <c r="B12" s="1">
        <v>982</v>
      </c>
      <c r="C12" s="1">
        <v>979</v>
      </c>
      <c r="D12" s="1">
        <v>988</v>
      </c>
      <c r="E12" s="1">
        <v>975</v>
      </c>
      <c r="F12" s="1">
        <f t="shared" si="0"/>
        <v>13</v>
      </c>
      <c r="G12" s="1">
        <f t="shared" si="1"/>
        <v>16</v>
      </c>
    </row>
    <row r="13" spans="1:7">
      <c r="A13" s="1" t="s">
        <v>19</v>
      </c>
      <c r="B13" s="1">
        <v>979</v>
      </c>
      <c r="C13" s="1">
        <v>960</v>
      </c>
      <c r="D13" s="1">
        <v>982</v>
      </c>
      <c r="E13" s="1">
        <v>957</v>
      </c>
      <c r="F13" s="1">
        <f t="shared" si="0"/>
        <v>25</v>
      </c>
      <c r="G13" s="1">
        <f t="shared" si="1"/>
        <v>16</v>
      </c>
    </row>
    <row r="14" spans="1:7">
      <c r="A14" s="1" t="s">
        <v>20</v>
      </c>
      <c r="B14" s="1">
        <v>962</v>
      </c>
      <c r="C14" s="1">
        <v>932</v>
      </c>
      <c r="D14" s="1">
        <v>962</v>
      </c>
      <c r="E14" s="1">
        <v>931</v>
      </c>
      <c r="F14" s="1">
        <f t="shared" si="0"/>
        <v>31</v>
      </c>
      <c r="G14" s="1">
        <f t="shared" si="1"/>
        <v>18</v>
      </c>
    </row>
    <row r="15" spans="1:7">
      <c r="A15" s="1" t="s">
        <v>21</v>
      </c>
      <c r="B15" s="1">
        <v>934</v>
      </c>
      <c r="C15" s="1">
        <v>926</v>
      </c>
      <c r="D15" s="1">
        <v>939</v>
      </c>
      <c r="E15" s="1">
        <v>924</v>
      </c>
      <c r="F15" s="1">
        <f t="shared" si="0"/>
        <v>15</v>
      </c>
      <c r="G15" s="1">
        <f t="shared" si="1"/>
        <v>20</v>
      </c>
    </row>
    <row r="16" spans="1:7">
      <c r="A16" s="1" t="s">
        <v>22</v>
      </c>
      <c r="B16" s="1">
        <v>929</v>
      </c>
      <c r="C16" s="1">
        <v>934</v>
      </c>
      <c r="D16" s="1">
        <v>941</v>
      </c>
      <c r="E16" s="1">
        <v>926</v>
      </c>
      <c r="F16" s="1">
        <f t="shared" si="0"/>
        <v>15</v>
      </c>
      <c r="G16" s="1">
        <f t="shared" si="1"/>
        <v>19</v>
      </c>
    </row>
    <row r="17" spans="1:7">
      <c r="A17" s="1" t="s">
        <v>23</v>
      </c>
      <c r="B17" s="1">
        <v>936</v>
      </c>
      <c r="C17" s="1">
        <v>939</v>
      </c>
      <c r="D17" s="1">
        <v>945</v>
      </c>
      <c r="E17" s="1">
        <v>929</v>
      </c>
      <c r="F17" s="1">
        <f t="shared" si="0"/>
        <v>16</v>
      </c>
      <c r="G17" s="1">
        <f t="shared" si="1"/>
        <v>20</v>
      </c>
    </row>
    <row r="18" spans="1:7">
      <c r="A18" s="1" t="s">
        <v>24</v>
      </c>
      <c r="B18" s="1">
        <v>938</v>
      </c>
      <c r="C18" s="1">
        <v>931</v>
      </c>
      <c r="D18" s="1">
        <v>941</v>
      </c>
      <c r="E18" s="1">
        <v>925</v>
      </c>
      <c r="F18" s="1">
        <f t="shared" si="0"/>
        <v>16</v>
      </c>
      <c r="G18" s="1">
        <f t="shared" si="1"/>
        <v>20</v>
      </c>
    </row>
    <row r="19" spans="1:7">
      <c r="A19" s="1" t="s">
        <v>24</v>
      </c>
      <c r="F19" s="1">
        <f>ABS(D19-E19)</f>
        <v>0</v>
      </c>
      <c r="G19" s="1">
        <f>ROUND(SUM(F14:F18)/5,0)</f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FG2611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vipg</dc:creator>
  <cp:lastModifiedBy>vipg</cp:lastModifiedBy>
  <dcterms:created xsi:type="dcterms:W3CDTF">2026-07-24T02:04:00Z</dcterms:created>
  <dcterms:modified xsi:type="dcterms:W3CDTF">2026-07-23T18:13:28Z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E31C2E699F40F88B21E7616A7ABF30DC_41</vt:lpwstr>
  </property>
  <property fmtid="{D5CDD505-2E9C-101B-9397-08002B2CF9AE}" pid="3" name="KSOProductBuildVer">
    <vt:lpwstr>2052-12.1.26035.26035</vt:lpwstr>
  </property>
  <property fmtid="{D5CDD505-2E9C-101B-9397-08002B2CF9AE}" pid="4" name="CalculationRule">
    <vt:i4>1</vt:i4>
  </property>
</Properties>
</file>